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esupuesto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<sst xmlns="http://schemas.openxmlformats.org/spreadsheetml/2006/main" count="80" uniqueCount="42">
  <si>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INSTITUCION BENEFICIARIA</t>
  </si>
  <si>
    <t>NOMBRE DEL PROYECTO</t>
  </si>
  <si>
    <t>INVESTIGADOR RESPONSABLE</t>
  </si>
  <si>
    <t xml:space="preserve"> APORTE CONICYT
EN PESOS ($)</t>
  </si>
  <si>
    <t>APORTE BENEFICIARIO
EN PESOS ($)</t>
  </si>
  <si>
    <t>TOTAL PROYECTO
EN PESOS ($)</t>
  </si>
  <si>
    <t>SUB TOTAL ITEM</t>
  </si>
  <si>
    <t>NOMBRE DEL PROFESIONAL</t>
  </si>
  <si>
    <t>ROL A DESEMPEÑAR EN EL PROYECTO</t>
  </si>
  <si>
    <t>FECHA DEL VIAJE</t>
  </si>
  <si>
    <t>PAIS-CIUDAD</t>
  </si>
  <si>
    <t>MOTIVO VIAJE</t>
  </si>
  <si>
    <t>COSTO TOTAL DEL ESTUDIO</t>
  </si>
  <si>
    <t>PROCENTAJE TOTAL DEL ESTUDIO</t>
  </si>
  <si>
    <t>PROCENTAJE SOLICITADO A CONICYT  PARA GASTOS DE PERSONAL</t>
  </si>
  <si>
    <t>ITEM FINANCIABLE GASTOS EN PERSONAL</t>
  </si>
  <si>
    <t>ITEM FINANCIABLE GASTOS DE OPERACIÓN</t>
  </si>
  <si>
    <t>SUBÍTEM FINANCIABLE</t>
  </si>
  <si>
    <t>DESCRIPCIÓN</t>
  </si>
  <si>
    <t>Materiales de oficina</t>
  </si>
  <si>
    <t>Inscripción a Seminarios, Congresos y/o Talleres</t>
  </si>
  <si>
    <t>Solo se financiará la inscripción como expositor para asistencia a congresos o conferencias estipuladas en la postulación del proyecto y que se desarrollen dentro del período de ejecución del estudio, y cuya temática esté directamente relacionada con el objetivo principal del estudio. Para cualquier incorporación de congreso o conferencia no prevista en la postulación se debe solicitar autorización al Programa de Información Científica mediante carta formal con los respaldos correspondientes (aceptación de la ponencia).</t>
  </si>
  <si>
    <t>Publicaciones</t>
  </si>
  <si>
    <t>Se podrá financiar el diseño y la edición del Informe de Difusión, que tiene como principal objetivo comunicar de manera eficiente y atractiva la investigación realizada y sus principales resultados.</t>
  </si>
  <si>
    <t>Material Bibliográfico y suscripciones</t>
  </si>
  <si>
    <t>Gastos en Difusión</t>
  </si>
  <si>
    <t>Solo se financiarán gastos relacionados con la adquisición de objetos de merchandising, Sitios electrónicos de difusión, papelería, arriendo de local y servicios de intérprete de idiomas, en la realización de talleres y/o seminarios destinados a difundir y dar a conocer a la comunidad del contenido, desarrollo y/o resultado del estudio, que impliquen actividades formativas y de profundización. No se consideran como gastos de difusión: charlas a alumnos de la misma facultad, actividades de docencia, así como aquellas que se realizan normalmente</t>
  </si>
  <si>
    <t>Software</t>
  </si>
  <si>
    <t>Viáticos</t>
  </si>
  <si>
    <t>Pasajes Aéreos</t>
  </si>
  <si>
    <t>DETALLE</t>
  </si>
  <si>
    <t>SUB TOTAL MATERIALES DE OFICINA</t>
  </si>
  <si>
    <t>DETALLE DEL GASTO</t>
  </si>
  <si>
    <t>SUB TOTAL INSCRIPCION A SEMINARIOS, CONGRESOS Y/O TALLERES</t>
  </si>
  <si>
    <t>SUB TOTAL PUBLICACIONES</t>
  </si>
  <si>
    <t>SUB TOTAL MATERIAL BIBLIOGRAFICO</t>
  </si>
  <si>
    <t>SUB TOTAL SOFTWARE</t>
  </si>
  <si>
    <t>SUB TOTAL VIATICOS</t>
  </si>
  <si>
    <t>SUB TOTAL PASAJES AEREOS</t>
  </si>
  <si>
    <t>TABLA DE COSTOS CONCURSO FONDO DE ESTUDIOS SOBRE EL PLURALISMO EN EL SISTEMA INFORMATIVO NACIONAL 2019</t>
  </si>
  <si>
    <r>
      <t xml:space="preserve">La persona que se identifique dentro de los gastos de viaje y pago de viático correspondiente, </t>
    </r>
    <r>
      <rPr>
        <b/>
        <sz val="11"/>
        <color indexed="8"/>
        <rFont val="Calibri"/>
        <family val="2"/>
      </rPr>
      <t>debe ser parte integrante del equipo del proyecto, previamente informado por el beneficiario del proyecto o entidad ejecutora</t>
    </r>
    <r>
      <rPr>
        <sz val="11"/>
        <color theme="1"/>
        <rFont val="Calibri"/>
        <family val="2"/>
      </rPr>
      <t>. No se aceptarán gastos respecto de personas que no hayan sido individualizadas como parte integrante de la nómina del equipo ejecutor del respectivo proyecto.</t>
    </r>
  </si>
  <si>
    <r>
      <t xml:space="preserve">Son los gastos destinados a la contratación de servicios de personal nacional o extranjero para ejecutar actividades directamente relacionadas con el Estudio y que participen permanentemente en éste.
</t>
    </r>
    <r>
      <rPr>
        <b/>
        <sz val="11"/>
        <color indexed="8"/>
        <rFont val="Calibri"/>
        <family val="2"/>
      </rPr>
      <t xml:space="preserve">Se financiará, como máximo, hasta un 65% del total del subsidio solicitado a CONICYT para este tipo de gasto. En el evento que el proyecto exceda el porcentaje permitido, el gasto excedente deberá ser asumido por la contraparte.
</t>
    </r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</si>
</sst>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&quot;$&quot;\ * #,##0_-;\-&quot;$&quot;\ * #,##0_-;_-&quot;$&quot;\ * &quot;-&quot;??_-;_-@_-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3" fontId="18" fillId="0" borderId="10" xfId="0" applyNumberFormat="1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center" wrapText="1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>
      <alignment/>
    </xf>
    <xf numFmtId="180" fontId="35" fillId="33" borderId="15" xfId="0" applyNumberFormat="1" applyFont="1" applyFill="1" applyBorder="1" applyAlignment="1">
      <alignment/>
    </xf>
    <xf numFmtId="180" fontId="35" fillId="33" borderId="11" xfId="0" applyNumberFormat="1" applyFont="1" applyFill="1" applyBorder="1" applyAlignment="1">
      <alignment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>
      <alignment/>
    </xf>
    <xf numFmtId="0" fontId="35" fillId="33" borderId="10" xfId="0" applyFont="1" applyFill="1" applyBorder="1" applyAlignment="1">
      <alignment horizontal="center" wrapText="1"/>
    </xf>
    <xf numFmtId="176" fontId="35" fillId="33" borderId="15" xfId="49" applyNumberFormat="1" applyFont="1" applyFill="1" applyBorder="1" applyAlignment="1">
      <alignment/>
    </xf>
    <xf numFmtId="176" fontId="35" fillId="33" borderId="11" xfId="49" applyNumberFormat="1" applyFont="1" applyFill="1" applyBorder="1" applyAlignment="1">
      <alignment/>
    </xf>
    <xf numFmtId="10" fontId="35" fillId="33" borderId="15" xfId="53" applyNumberFormat="1" applyFont="1" applyFill="1" applyBorder="1" applyAlignment="1">
      <alignment/>
    </xf>
    <xf numFmtId="10" fontId="35" fillId="33" borderId="11" xfId="0" applyNumberFormat="1" applyFont="1" applyFill="1" applyBorder="1" applyAlignment="1">
      <alignment/>
    </xf>
    <xf numFmtId="0" fontId="35" fillId="33" borderId="22" xfId="0" applyFont="1" applyFill="1" applyBorder="1" applyAlignment="1">
      <alignment horizontal="center" wrapText="1"/>
    </xf>
    <xf numFmtId="0" fontId="35" fillId="33" borderId="15" xfId="0" applyFont="1" applyFill="1" applyBorder="1" applyAlignment="1">
      <alignment horizontal="right"/>
    </xf>
    <xf numFmtId="0" fontId="35" fillId="33" borderId="23" xfId="0" applyFont="1" applyFill="1" applyBorder="1" applyAlignment="1">
      <alignment horizontal="right"/>
    </xf>
    <xf numFmtId="0" fontId="35" fillId="33" borderId="22" xfId="0" applyFont="1" applyFill="1" applyBorder="1" applyAlignment="1">
      <alignment horizontal="right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justify" wrapText="1"/>
    </xf>
    <xf numFmtId="0" fontId="0" fillId="0" borderId="27" xfId="0" applyFont="1" applyBorder="1" applyAlignment="1">
      <alignment horizontal="justify" wrapText="1"/>
    </xf>
    <xf numFmtId="0" fontId="0" fillId="0" borderId="28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29" xfId="0" applyFont="1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35" fillId="33" borderId="15" xfId="0" applyFont="1" applyFill="1" applyBorder="1" applyAlignment="1">
      <alignment horizontal="center" wrapText="1"/>
    </xf>
    <xf numFmtId="0" fontId="35" fillId="33" borderId="22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3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26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31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35" fillId="33" borderId="23" xfId="0" applyFont="1" applyFill="1" applyBorder="1" applyAlignment="1">
      <alignment horizontal="right" wrapText="1"/>
    </xf>
    <xf numFmtId="0" fontId="35" fillId="33" borderId="22" xfId="0" applyFont="1" applyFill="1" applyBorder="1" applyAlignment="1">
      <alignment horizontal="right" wrapText="1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/>
    </xf>
    <xf numFmtId="0" fontId="35" fillId="33" borderId="15" xfId="0" applyFont="1" applyFill="1" applyBorder="1" applyAlignment="1">
      <alignment horizontal="right" wrapText="1"/>
    </xf>
    <xf numFmtId="0" fontId="35" fillId="33" borderId="15" xfId="0" applyFont="1" applyFill="1" applyBorder="1" applyAlignment="1">
      <alignment horizontal="left"/>
    </xf>
    <xf numFmtId="0" fontId="35" fillId="33" borderId="23" xfId="0" applyFont="1" applyFill="1" applyBorder="1" applyAlignment="1">
      <alignment horizontal="left"/>
    </xf>
    <xf numFmtId="0" fontId="35" fillId="33" borderId="22" xfId="0" applyFont="1" applyFill="1" applyBorder="1" applyAlignment="1">
      <alignment horizontal="left"/>
    </xf>
    <xf numFmtId="0" fontId="36" fillId="0" borderId="46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36" fillId="0" borderId="48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49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36" fillId="0" borderId="51" xfId="0" applyFont="1" applyBorder="1" applyAlignment="1">
      <alignment horizontal="left"/>
    </xf>
    <xf numFmtId="176" fontId="0" fillId="0" borderId="36" xfId="50" applyFont="1" applyBorder="1" applyAlignment="1">
      <alignment/>
    </xf>
    <xf numFmtId="176" fontId="0" fillId="0" borderId="52" xfId="50" applyFont="1" applyBorder="1" applyAlignment="1">
      <alignment/>
    </xf>
    <xf numFmtId="176" fontId="0" fillId="0" borderId="53" xfId="50" applyFont="1" applyBorder="1" applyAlignment="1">
      <alignment/>
    </xf>
    <xf numFmtId="176" fontId="0" fillId="0" borderId="32" xfId="50" applyFont="1" applyBorder="1" applyAlignment="1">
      <alignment/>
    </xf>
    <xf numFmtId="176" fontId="0" fillId="0" borderId="37" xfId="50" applyFont="1" applyBorder="1" applyAlignment="1">
      <alignment/>
    </xf>
    <xf numFmtId="176" fontId="0" fillId="0" borderId="54" xfId="50" applyFont="1" applyBorder="1" applyAlignment="1">
      <alignment/>
    </xf>
    <xf numFmtId="176" fontId="0" fillId="0" borderId="38" xfId="50" applyFont="1" applyBorder="1" applyAlignment="1">
      <alignment/>
    </xf>
    <xf numFmtId="176" fontId="0" fillId="0" borderId="39" xfId="50" applyFont="1" applyBorder="1" applyAlignment="1">
      <alignment/>
    </xf>
    <xf numFmtId="176" fontId="35" fillId="33" borderId="35" xfId="49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35" fillId="33" borderId="35" xfId="0" applyFont="1" applyFill="1" applyBorder="1" applyAlignment="1">
      <alignment horizontal="center" wrapText="1"/>
    </xf>
    <xf numFmtId="0" fontId="35" fillId="33" borderId="36" xfId="0" applyFont="1" applyFill="1" applyBorder="1" applyAlignment="1">
      <alignment horizontal="center" wrapText="1"/>
    </xf>
    <xf numFmtId="0" fontId="35" fillId="33" borderId="52" xfId="0" applyFont="1" applyFill="1" applyBorder="1" applyAlignment="1">
      <alignment horizontal="center" wrapText="1"/>
    </xf>
    <xf numFmtId="0" fontId="35" fillId="33" borderId="35" xfId="0" applyFont="1" applyFill="1" applyBorder="1" applyAlignment="1">
      <alignment horizontal="center" wrapText="1"/>
    </xf>
    <xf numFmtId="0" fontId="35" fillId="33" borderId="36" xfId="0" applyFont="1" applyFill="1" applyBorder="1" applyAlignment="1">
      <alignment horizontal="center" wrapText="1"/>
    </xf>
    <xf numFmtId="0" fontId="35" fillId="33" borderId="52" xfId="0" applyFont="1" applyFill="1" applyBorder="1" applyAlignment="1">
      <alignment horizontal="center" wrapText="1"/>
    </xf>
    <xf numFmtId="176" fontId="0" fillId="0" borderId="56" xfId="50" applyFont="1" applyBorder="1" applyAlignment="1">
      <alignment/>
    </xf>
    <xf numFmtId="176" fontId="0" fillId="0" borderId="33" xfId="50" applyFont="1" applyBorder="1" applyAlignment="1">
      <alignment/>
    </xf>
    <xf numFmtId="176" fontId="0" fillId="0" borderId="55" xfId="50" applyFont="1" applyBorder="1" applyAlignment="1">
      <alignment/>
    </xf>
    <xf numFmtId="0" fontId="35" fillId="33" borderId="35" xfId="0" applyFont="1" applyFill="1" applyBorder="1" applyAlignment="1">
      <alignment horizontal="right"/>
    </xf>
    <xf numFmtId="0" fontId="35" fillId="33" borderId="36" xfId="0" applyFont="1" applyFill="1" applyBorder="1" applyAlignment="1">
      <alignment horizontal="right"/>
    </xf>
    <xf numFmtId="0" fontId="35" fillId="33" borderId="52" xfId="0" applyFont="1" applyFill="1" applyBorder="1" applyAlignment="1">
      <alignment horizontal="right"/>
    </xf>
    <xf numFmtId="176" fontId="35" fillId="33" borderId="57" xfId="49" applyNumberFormat="1" applyFont="1" applyFill="1" applyBorder="1" applyAlignment="1">
      <alignment/>
    </xf>
    <xf numFmtId="176" fontId="35" fillId="33" borderId="22" xfId="49" applyNumberFormat="1" applyFont="1" applyFill="1" applyBorder="1" applyAlignment="1">
      <alignment/>
    </xf>
    <xf numFmtId="0" fontId="0" fillId="0" borderId="58" xfId="0" applyBorder="1" applyAlignment="1">
      <alignment horizontal="center"/>
    </xf>
    <xf numFmtId="176" fontId="0" fillId="0" borderId="35" xfId="50" applyFont="1" applyBorder="1" applyAlignment="1">
      <alignment/>
    </xf>
    <xf numFmtId="176" fontId="0" fillId="0" borderId="50" xfId="50" applyFont="1" applyBorder="1" applyAlignment="1">
      <alignment/>
    </xf>
    <xf numFmtId="176" fontId="0" fillId="0" borderId="41" xfId="50" applyFont="1" applyBorder="1" applyAlignment="1">
      <alignment/>
    </xf>
    <xf numFmtId="176" fontId="0" fillId="0" borderId="45" xfId="50" applyFont="1" applyBorder="1" applyAlignment="1">
      <alignment/>
    </xf>
    <xf numFmtId="0" fontId="35" fillId="33" borderId="57" xfId="0" applyFont="1" applyFill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76" fontId="0" fillId="0" borderId="61" xfId="50" applyFont="1" applyBorder="1" applyAlignment="1">
      <alignment/>
    </xf>
    <xf numFmtId="176" fontId="0" fillId="0" borderId="59" xfId="50" applyFont="1" applyBorder="1" applyAlignment="1">
      <alignment/>
    </xf>
    <xf numFmtId="176" fontId="0" fillId="0" borderId="60" xfId="50" applyFont="1" applyBorder="1" applyAlignment="1">
      <alignment/>
    </xf>
    <xf numFmtId="10" fontId="35" fillId="33" borderId="11" xfId="53" applyNumberFormat="1" applyFont="1" applyFill="1" applyBorder="1" applyAlignment="1">
      <alignment/>
    </xf>
    <xf numFmtId="0" fontId="0" fillId="0" borderId="62" xfId="0" applyBorder="1" applyAlignment="1">
      <alignment horizontal="justify" wrapText="1"/>
    </xf>
    <xf numFmtId="0" fontId="0" fillId="0" borderId="37" xfId="0" applyBorder="1" applyAlignment="1">
      <alignment horizontal="justify" wrapText="1"/>
    </xf>
    <xf numFmtId="0" fontId="0" fillId="0" borderId="39" xfId="0" applyBorder="1" applyAlignment="1">
      <alignment horizontal="justify" wrapText="1"/>
    </xf>
    <xf numFmtId="0" fontId="0" fillId="0" borderId="42" xfId="0" applyBorder="1" applyAlignment="1">
      <alignment horizontal="justify" wrapText="1"/>
    </xf>
    <xf numFmtId="0" fontId="0" fillId="0" borderId="43" xfId="0" applyBorder="1" applyAlignment="1">
      <alignment horizontal="justify" wrapText="1"/>
    </xf>
    <xf numFmtId="0" fontId="0" fillId="0" borderId="44" xfId="0" applyBorder="1" applyAlignment="1">
      <alignment horizontal="justify" wrapText="1"/>
    </xf>
    <xf numFmtId="0" fontId="0" fillId="0" borderId="63" xfId="0" applyBorder="1" applyAlignment="1">
      <alignment horizontal="justify" wrapText="1"/>
    </xf>
    <xf numFmtId="0" fontId="0" fillId="0" borderId="64" xfId="0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2009775</xdr:colOff>
      <xdr:row>6</xdr:row>
      <xdr:rowOff>0</xdr:rowOff>
    </xdr:to>
    <xdr:pic>
      <xdr:nvPicPr>
        <xdr:cNvPr id="1" name="Imagen 38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6"/>
  <sheetViews>
    <sheetView tabSelected="1" zoomScalePageLayoutView="0" workbookViewId="0" topLeftCell="A1">
      <selection activeCell="A14" sqref="A14:B23"/>
    </sheetView>
  </sheetViews>
  <sheetFormatPr defaultColWidth="11.421875" defaultRowHeight="15"/>
  <cols>
    <col min="1" max="1" width="42.7109375" style="0" customWidth="1"/>
    <col min="2" max="2" width="62.28125" style="0" customWidth="1"/>
    <col min="3" max="3" width="13.7109375" style="0" customWidth="1"/>
    <col min="7" max="9" width="13.8515625" style="0" customWidth="1"/>
  </cols>
  <sheetData>
    <row r="8" spans="1:9" ht="15">
      <c r="A8" s="42" t="s">
        <v>39</v>
      </c>
      <c r="B8" s="42"/>
      <c r="C8" s="42"/>
      <c r="D8" s="42"/>
      <c r="E8" s="42"/>
      <c r="F8" s="42"/>
      <c r="G8" s="42"/>
      <c r="H8" s="42"/>
      <c r="I8" s="42"/>
    </row>
    <row r="9" ht="15.75" thickBot="1"/>
    <row r="10" spans="1:9" ht="15.75" thickBot="1">
      <c r="A10" s="1" t="s">
        <v>0</v>
      </c>
      <c r="B10" s="43"/>
      <c r="C10" s="44"/>
      <c r="D10" s="44"/>
      <c r="E10" s="44"/>
      <c r="F10" s="44"/>
      <c r="G10" s="44"/>
      <c r="H10" s="44"/>
      <c r="I10" s="45"/>
    </row>
    <row r="11" spans="1:9" ht="15.75" thickBot="1">
      <c r="A11" s="1" t="s">
        <v>1</v>
      </c>
      <c r="B11" s="43"/>
      <c r="C11" s="44"/>
      <c r="D11" s="44"/>
      <c r="E11" s="44"/>
      <c r="F11" s="44"/>
      <c r="G11" s="44"/>
      <c r="H11" s="44"/>
      <c r="I11" s="45"/>
    </row>
    <row r="12" spans="1:9" ht="15.75" thickBot="1">
      <c r="A12" s="2" t="s">
        <v>2</v>
      </c>
      <c r="B12" s="43"/>
      <c r="C12" s="44"/>
      <c r="D12" s="44"/>
      <c r="E12" s="44"/>
      <c r="F12" s="44"/>
      <c r="G12" s="44"/>
      <c r="H12" s="44"/>
      <c r="I12" s="45"/>
    </row>
    <row r="13" spans="1:9" ht="45.75" thickBot="1">
      <c r="A13" s="69" t="s">
        <v>15</v>
      </c>
      <c r="B13" s="71"/>
      <c r="C13" s="40" t="s">
        <v>7</v>
      </c>
      <c r="D13" s="41"/>
      <c r="E13" s="40" t="s">
        <v>8</v>
      </c>
      <c r="F13" s="41"/>
      <c r="G13" s="3" t="s">
        <v>3</v>
      </c>
      <c r="H13" s="3" t="s">
        <v>4</v>
      </c>
      <c r="I13" s="20" t="s">
        <v>5</v>
      </c>
    </row>
    <row r="14" spans="1:9" ht="15" customHeight="1">
      <c r="A14" s="34" t="s">
        <v>41</v>
      </c>
      <c r="B14" s="35"/>
      <c r="C14" s="31"/>
      <c r="D14" s="32"/>
      <c r="E14" s="31"/>
      <c r="F14" s="32"/>
      <c r="G14" s="9">
        <v>0</v>
      </c>
      <c r="H14" s="10">
        <v>0</v>
      </c>
      <c r="I14" s="11">
        <f>+G14+H14</f>
        <v>0</v>
      </c>
    </row>
    <row r="15" spans="1:9" ht="15">
      <c r="A15" s="36"/>
      <c r="B15" s="37"/>
      <c r="C15" s="24"/>
      <c r="D15" s="26"/>
      <c r="E15" s="24"/>
      <c r="F15" s="26"/>
      <c r="G15" s="4">
        <v>0</v>
      </c>
      <c r="H15" s="5">
        <v>0</v>
      </c>
      <c r="I15" s="6">
        <f aca="true" t="shared" si="0" ref="I15:I22">+G15+H15</f>
        <v>0</v>
      </c>
    </row>
    <row r="16" spans="1:9" ht="15">
      <c r="A16" s="36"/>
      <c r="B16" s="37"/>
      <c r="C16" s="24"/>
      <c r="D16" s="26"/>
      <c r="E16" s="24"/>
      <c r="F16" s="26"/>
      <c r="G16" s="4">
        <v>0</v>
      </c>
      <c r="H16" s="5">
        <v>0</v>
      </c>
      <c r="I16" s="6">
        <f t="shared" si="0"/>
        <v>0</v>
      </c>
    </row>
    <row r="17" spans="1:9" ht="15">
      <c r="A17" s="36"/>
      <c r="B17" s="37"/>
      <c r="C17" s="24"/>
      <c r="D17" s="26"/>
      <c r="E17" s="24"/>
      <c r="F17" s="26"/>
      <c r="G17" s="4">
        <v>0</v>
      </c>
      <c r="H17" s="5">
        <v>0</v>
      </c>
      <c r="I17" s="6">
        <f t="shared" si="0"/>
        <v>0</v>
      </c>
    </row>
    <row r="18" spans="1:9" ht="15">
      <c r="A18" s="36"/>
      <c r="B18" s="37"/>
      <c r="C18" s="24"/>
      <c r="D18" s="25"/>
      <c r="E18" s="24"/>
      <c r="F18" s="26"/>
      <c r="G18" s="4">
        <v>0</v>
      </c>
      <c r="H18" s="5">
        <v>0</v>
      </c>
      <c r="I18" s="6">
        <f t="shared" si="0"/>
        <v>0</v>
      </c>
    </row>
    <row r="19" spans="1:9" ht="15">
      <c r="A19" s="36"/>
      <c r="B19" s="37"/>
      <c r="C19" s="24"/>
      <c r="D19" s="25"/>
      <c r="E19" s="24"/>
      <c r="F19" s="26"/>
      <c r="G19" s="4">
        <v>0</v>
      </c>
      <c r="H19" s="5">
        <v>0</v>
      </c>
      <c r="I19" s="6">
        <f t="shared" si="0"/>
        <v>0</v>
      </c>
    </row>
    <row r="20" spans="1:9" ht="15">
      <c r="A20" s="36"/>
      <c r="B20" s="37"/>
      <c r="C20" s="24"/>
      <c r="D20" s="25"/>
      <c r="E20" s="24"/>
      <c r="F20" s="26"/>
      <c r="G20" s="4">
        <v>0</v>
      </c>
      <c r="H20" s="5">
        <v>0</v>
      </c>
      <c r="I20" s="6">
        <f t="shared" si="0"/>
        <v>0</v>
      </c>
    </row>
    <row r="21" spans="1:9" ht="15">
      <c r="A21" s="36"/>
      <c r="B21" s="37"/>
      <c r="C21" s="24"/>
      <c r="D21" s="25"/>
      <c r="E21" s="24"/>
      <c r="F21" s="26"/>
      <c r="G21" s="4">
        <v>0</v>
      </c>
      <c r="H21" s="5">
        <v>0</v>
      </c>
      <c r="I21" s="6">
        <f t="shared" si="0"/>
        <v>0</v>
      </c>
    </row>
    <row r="22" spans="1:9" ht="15.75" thickBot="1">
      <c r="A22" s="36"/>
      <c r="B22" s="37"/>
      <c r="C22" s="27"/>
      <c r="D22" s="28"/>
      <c r="E22" s="27"/>
      <c r="F22" s="33"/>
      <c r="G22" s="12">
        <v>0</v>
      </c>
      <c r="H22" s="13">
        <v>0</v>
      </c>
      <c r="I22" s="14">
        <f t="shared" si="0"/>
        <v>0</v>
      </c>
    </row>
    <row r="23" spans="1:9" ht="15.75" thickBot="1">
      <c r="A23" s="38"/>
      <c r="B23" s="39"/>
      <c r="C23" s="21" t="s">
        <v>6</v>
      </c>
      <c r="D23" s="22"/>
      <c r="E23" s="22"/>
      <c r="F23" s="23"/>
      <c r="G23" s="16">
        <f>SUM(G14:G22)</f>
        <v>0</v>
      </c>
      <c r="H23" s="16">
        <f>SUM(H14:H22)</f>
        <v>0</v>
      </c>
      <c r="I23" s="17">
        <f>SUM(I14:I22)</f>
        <v>0</v>
      </c>
    </row>
    <row r="24" spans="1:9" ht="15.75" thickBot="1">
      <c r="A24" s="69" t="s">
        <v>16</v>
      </c>
      <c r="B24" s="70"/>
      <c r="C24" s="70"/>
      <c r="D24" s="70"/>
      <c r="E24" s="70"/>
      <c r="F24" s="70"/>
      <c r="G24" s="70"/>
      <c r="H24" s="70"/>
      <c r="I24" s="71"/>
    </row>
    <row r="25" spans="1:9" ht="45.75" thickBot="1">
      <c r="A25" s="46" t="s">
        <v>17</v>
      </c>
      <c r="B25" s="47" t="s">
        <v>18</v>
      </c>
      <c r="C25" s="29" t="s">
        <v>30</v>
      </c>
      <c r="D25" s="30"/>
      <c r="E25" s="30"/>
      <c r="F25" s="30"/>
      <c r="G25" s="15" t="s">
        <v>3</v>
      </c>
      <c r="H25" s="15" t="s">
        <v>4</v>
      </c>
      <c r="I25" s="48" t="s">
        <v>5</v>
      </c>
    </row>
    <row r="26" spans="1:9" ht="15.75" thickBot="1">
      <c r="A26" s="72" t="s">
        <v>19</v>
      </c>
      <c r="B26" s="51"/>
      <c r="C26" s="52"/>
      <c r="D26" s="53"/>
      <c r="E26" s="53"/>
      <c r="F26" s="112"/>
      <c r="G26" s="113">
        <v>0</v>
      </c>
      <c r="H26" s="87">
        <v>0</v>
      </c>
      <c r="I26" s="88">
        <f>+G26+H26</f>
        <v>0</v>
      </c>
    </row>
    <row r="27" spans="1:9" ht="15.75" thickBot="1">
      <c r="A27" s="73"/>
      <c r="B27" s="60"/>
      <c r="C27" s="21" t="s">
        <v>31</v>
      </c>
      <c r="D27" s="22"/>
      <c r="E27" s="22"/>
      <c r="F27" s="22"/>
      <c r="G27" s="16">
        <f>SUM(G26)</f>
        <v>0</v>
      </c>
      <c r="H27" s="16">
        <f>SUM(H26)</f>
        <v>0</v>
      </c>
      <c r="I27" s="17">
        <f>SUM(I26)</f>
        <v>0</v>
      </c>
    </row>
    <row r="28" spans="1:9" ht="45.75" thickBot="1">
      <c r="A28" s="74" t="s">
        <v>20</v>
      </c>
      <c r="B28" s="125" t="s">
        <v>21</v>
      </c>
      <c r="C28" s="101" t="s">
        <v>7</v>
      </c>
      <c r="D28" s="102" t="s">
        <v>9</v>
      </c>
      <c r="E28" s="102" t="s">
        <v>10</v>
      </c>
      <c r="F28" s="103" t="s">
        <v>11</v>
      </c>
      <c r="G28" s="20" t="s">
        <v>3</v>
      </c>
      <c r="H28" s="3" t="s">
        <v>4</v>
      </c>
      <c r="I28" s="20" t="s">
        <v>5</v>
      </c>
    </row>
    <row r="29" spans="1:9" ht="15">
      <c r="A29" s="75"/>
      <c r="B29" s="126"/>
      <c r="C29" s="96"/>
      <c r="D29" s="50"/>
      <c r="E29" s="50"/>
      <c r="F29" s="97"/>
      <c r="G29" s="104">
        <v>0</v>
      </c>
      <c r="H29" s="105">
        <v>0</v>
      </c>
      <c r="I29" s="106">
        <f>+G29+H29</f>
        <v>0</v>
      </c>
    </row>
    <row r="30" spans="1:9" ht="15">
      <c r="A30" s="75"/>
      <c r="B30" s="126"/>
      <c r="C30" s="63"/>
      <c r="D30" s="49"/>
      <c r="E30" s="49"/>
      <c r="F30" s="56"/>
      <c r="G30" s="89">
        <v>0</v>
      </c>
      <c r="H30" s="90">
        <v>0</v>
      </c>
      <c r="I30" s="91">
        <f>+G30+H30</f>
        <v>0</v>
      </c>
    </row>
    <row r="31" spans="1:9" ht="15">
      <c r="A31" s="75"/>
      <c r="B31" s="126"/>
      <c r="C31" s="63"/>
      <c r="D31" s="49"/>
      <c r="E31" s="49"/>
      <c r="F31" s="56"/>
      <c r="G31" s="89">
        <v>0</v>
      </c>
      <c r="H31" s="90">
        <v>0</v>
      </c>
      <c r="I31" s="91">
        <f>+G31+H31</f>
        <v>0</v>
      </c>
    </row>
    <row r="32" spans="1:9" ht="15.75" thickBot="1">
      <c r="A32" s="75"/>
      <c r="B32" s="126"/>
      <c r="C32" s="67"/>
      <c r="D32" s="58"/>
      <c r="E32" s="58"/>
      <c r="F32" s="59"/>
      <c r="G32" s="92">
        <v>0</v>
      </c>
      <c r="H32" s="93">
        <v>0</v>
      </c>
      <c r="I32" s="94">
        <f>+G32+H32</f>
        <v>0</v>
      </c>
    </row>
    <row r="33" spans="1:9" ht="15.75" thickBot="1">
      <c r="A33" s="75"/>
      <c r="B33" s="127"/>
      <c r="C33" s="68" t="s">
        <v>33</v>
      </c>
      <c r="D33" s="61"/>
      <c r="E33" s="61"/>
      <c r="F33" s="62"/>
      <c r="G33" s="16">
        <f>SUM(G29:G32)</f>
        <v>0</v>
      </c>
      <c r="H33" s="17">
        <f>SUM(H29:H32)</f>
        <v>0</v>
      </c>
      <c r="I33" s="111">
        <f>SUM(I29:I32)</f>
        <v>0</v>
      </c>
    </row>
    <row r="34" spans="1:9" ht="45.75" thickBot="1">
      <c r="A34" s="76" t="s">
        <v>22</v>
      </c>
      <c r="B34" s="128" t="s">
        <v>23</v>
      </c>
      <c r="C34" s="98" t="s">
        <v>32</v>
      </c>
      <c r="D34" s="99"/>
      <c r="E34" s="99"/>
      <c r="F34" s="100"/>
      <c r="G34" s="101" t="s">
        <v>3</v>
      </c>
      <c r="H34" s="102" t="s">
        <v>4</v>
      </c>
      <c r="I34" s="103" t="s">
        <v>5</v>
      </c>
    </row>
    <row r="35" spans="1:9" ht="15">
      <c r="A35" s="77"/>
      <c r="B35" s="129"/>
      <c r="C35" s="96"/>
      <c r="D35" s="50"/>
      <c r="E35" s="50"/>
      <c r="F35" s="97"/>
      <c r="G35" s="114">
        <v>0</v>
      </c>
      <c r="H35" s="105">
        <v>0</v>
      </c>
      <c r="I35" s="106">
        <f>+G35+H35</f>
        <v>0</v>
      </c>
    </row>
    <row r="36" spans="1:9" ht="15">
      <c r="A36" s="77"/>
      <c r="B36" s="129"/>
      <c r="C36" s="63"/>
      <c r="D36" s="49"/>
      <c r="E36" s="49"/>
      <c r="F36" s="56"/>
      <c r="G36" s="115">
        <v>0</v>
      </c>
      <c r="H36" s="90">
        <v>0</v>
      </c>
      <c r="I36" s="91">
        <f>+G36+H36</f>
        <v>0</v>
      </c>
    </row>
    <row r="37" spans="1:9" ht="15.75" thickBot="1">
      <c r="A37" s="77"/>
      <c r="B37" s="129"/>
      <c r="C37" s="67"/>
      <c r="D37" s="58"/>
      <c r="E37" s="58"/>
      <c r="F37" s="59"/>
      <c r="G37" s="116">
        <v>0</v>
      </c>
      <c r="H37" s="93">
        <v>0</v>
      </c>
      <c r="I37" s="94">
        <f>+G37+H37</f>
        <v>0</v>
      </c>
    </row>
    <row r="38" spans="1:9" ht="15.75" thickBot="1">
      <c r="A38" s="78"/>
      <c r="B38" s="130"/>
      <c r="C38" s="107" t="s">
        <v>34</v>
      </c>
      <c r="D38" s="108"/>
      <c r="E38" s="108"/>
      <c r="F38" s="109"/>
      <c r="G38" s="95">
        <f>SUM(G35:G37)</f>
        <v>0</v>
      </c>
      <c r="H38" s="95">
        <f>SUM(H35:H37)</f>
        <v>0</v>
      </c>
      <c r="I38" s="111">
        <f>SUM(I35:I37)</f>
        <v>0</v>
      </c>
    </row>
    <row r="39" spans="1:9" ht="45.75" thickBot="1">
      <c r="A39" s="76" t="s">
        <v>24</v>
      </c>
      <c r="B39" s="54"/>
      <c r="C39" s="98" t="s">
        <v>32</v>
      </c>
      <c r="D39" s="99"/>
      <c r="E39" s="99"/>
      <c r="F39" s="100"/>
      <c r="G39" s="117" t="s">
        <v>3</v>
      </c>
      <c r="H39" s="102" t="s">
        <v>4</v>
      </c>
      <c r="I39" s="103" t="s">
        <v>5</v>
      </c>
    </row>
    <row r="40" spans="1:9" ht="15">
      <c r="A40" s="77"/>
      <c r="B40" s="55"/>
      <c r="C40" s="96"/>
      <c r="D40" s="50"/>
      <c r="E40" s="50"/>
      <c r="F40" s="97"/>
      <c r="G40" s="104">
        <v>0</v>
      </c>
      <c r="H40" s="105">
        <v>0</v>
      </c>
      <c r="I40" s="106">
        <v>0</v>
      </c>
    </row>
    <row r="41" spans="1:9" ht="15">
      <c r="A41" s="77"/>
      <c r="B41" s="55"/>
      <c r="C41" s="63"/>
      <c r="D41" s="49"/>
      <c r="E41" s="49"/>
      <c r="F41" s="56"/>
      <c r="G41" s="89">
        <v>0</v>
      </c>
      <c r="H41" s="90">
        <v>0</v>
      </c>
      <c r="I41" s="91">
        <v>0</v>
      </c>
    </row>
    <row r="42" spans="1:9" ht="15.75" thickBot="1">
      <c r="A42" s="77"/>
      <c r="B42" s="55"/>
      <c r="C42" s="67"/>
      <c r="D42" s="58"/>
      <c r="E42" s="58"/>
      <c r="F42" s="59"/>
      <c r="G42" s="92">
        <v>0</v>
      </c>
      <c r="H42" s="93">
        <v>0</v>
      </c>
      <c r="I42" s="94">
        <v>0</v>
      </c>
    </row>
    <row r="43" spans="1:9" ht="15.75" thickBot="1">
      <c r="A43" s="79"/>
      <c r="B43" s="57"/>
      <c r="C43" s="107" t="s">
        <v>35</v>
      </c>
      <c r="D43" s="108"/>
      <c r="E43" s="108"/>
      <c r="F43" s="109"/>
      <c r="G43" s="110">
        <f>SUM(G40:G42)</f>
        <v>0</v>
      </c>
      <c r="H43" s="110">
        <f>SUM(H40:H42)</f>
        <v>0</v>
      </c>
      <c r="I43" s="111">
        <f>SUM(I40:I42)</f>
        <v>0</v>
      </c>
    </row>
    <row r="44" spans="1:9" ht="45.75" thickBot="1">
      <c r="A44" s="80" t="s">
        <v>25</v>
      </c>
      <c r="B44" s="131" t="s">
        <v>26</v>
      </c>
      <c r="C44" s="98" t="s">
        <v>32</v>
      </c>
      <c r="D44" s="99"/>
      <c r="E44" s="99"/>
      <c r="F44" s="100"/>
      <c r="G44" s="117" t="s">
        <v>3</v>
      </c>
      <c r="H44" s="102" t="s">
        <v>4</v>
      </c>
      <c r="I44" s="103" t="s">
        <v>5</v>
      </c>
    </row>
    <row r="45" spans="1:9" ht="15">
      <c r="A45" s="77"/>
      <c r="B45" s="129"/>
      <c r="C45" s="96"/>
      <c r="D45" s="50"/>
      <c r="E45" s="50"/>
      <c r="F45" s="97"/>
      <c r="G45" s="114">
        <v>0</v>
      </c>
      <c r="H45" s="105">
        <v>0</v>
      </c>
      <c r="I45" s="106">
        <f>+G45+H45</f>
        <v>0</v>
      </c>
    </row>
    <row r="46" spans="1:9" ht="15">
      <c r="A46" s="77"/>
      <c r="B46" s="129"/>
      <c r="C46" s="96"/>
      <c r="D46" s="50"/>
      <c r="E46" s="50"/>
      <c r="F46" s="97"/>
      <c r="G46" s="114"/>
      <c r="H46" s="105"/>
      <c r="I46" s="106"/>
    </row>
    <row r="47" spans="1:9" ht="15">
      <c r="A47" s="77"/>
      <c r="B47" s="129"/>
      <c r="C47" s="96"/>
      <c r="D47" s="50"/>
      <c r="E47" s="50"/>
      <c r="F47" s="97"/>
      <c r="G47" s="114"/>
      <c r="H47" s="105"/>
      <c r="I47" s="106"/>
    </row>
    <row r="48" spans="1:9" ht="15">
      <c r="A48" s="77"/>
      <c r="B48" s="129"/>
      <c r="C48" s="63"/>
      <c r="D48" s="49"/>
      <c r="E48" s="49"/>
      <c r="F48" s="56"/>
      <c r="G48" s="115">
        <v>0</v>
      </c>
      <c r="H48" s="90">
        <v>0</v>
      </c>
      <c r="I48" s="91">
        <f>+G48+H48</f>
        <v>0</v>
      </c>
    </row>
    <row r="49" spans="1:9" ht="15.75" thickBot="1">
      <c r="A49" s="77"/>
      <c r="B49" s="129"/>
      <c r="C49" s="67"/>
      <c r="D49" s="58"/>
      <c r="E49" s="58"/>
      <c r="F49" s="59"/>
      <c r="G49" s="116">
        <v>0</v>
      </c>
      <c r="H49" s="93">
        <v>0</v>
      </c>
      <c r="I49" s="94">
        <f>+G49+H49</f>
        <v>0</v>
      </c>
    </row>
    <row r="50" spans="1:9" ht="15.75" thickBot="1">
      <c r="A50" s="78"/>
      <c r="B50" s="130"/>
      <c r="C50" s="107" t="s">
        <v>35</v>
      </c>
      <c r="D50" s="108"/>
      <c r="E50" s="108"/>
      <c r="F50" s="109"/>
      <c r="G50" s="110">
        <f>SUM(G45:G49)</f>
        <v>0</v>
      </c>
      <c r="H50" s="110">
        <f>SUM(H45:H49)</f>
        <v>0</v>
      </c>
      <c r="I50" s="111">
        <f>SUM(I45:I49)</f>
        <v>0</v>
      </c>
    </row>
    <row r="51" spans="1:9" ht="45.75" thickBot="1">
      <c r="A51" s="76" t="s">
        <v>27</v>
      </c>
      <c r="B51" s="64"/>
      <c r="C51" s="98" t="s">
        <v>32</v>
      </c>
      <c r="D51" s="99"/>
      <c r="E51" s="99"/>
      <c r="F51" s="100"/>
      <c r="G51" s="117" t="s">
        <v>3</v>
      </c>
      <c r="H51" s="102" t="s">
        <v>4</v>
      </c>
      <c r="I51" s="103" t="s">
        <v>5</v>
      </c>
    </row>
    <row r="52" spans="1:9" ht="15.75" thickBot="1">
      <c r="A52" s="77"/>
      <c r="B52" s="65"/>
      <c r="C52" s="118"/>
      <c r="D52" s="119"/>
      <c r="E52" s="119"/>
      <c r="F52" s="120"/>
      <c r="G52" s="121">
        <v>0</v>
      </c>
      <c r="H52" s="122">
        <v>0</v>
      </c>
      <c r="I52" s="123">
        <v>0</v>
      </c>
    </row>
    <row r="53" spans="1:9" ht="15.75" thickBot="1">
      <c r="A53" s="78"/>
      <c r="B53" s="66"/>
      <c r="C53" s="107" t="s">
        <v>36</v>
      </c>
      <c r="D53" s="108"/>
      <c r="E53" s="108"/>
      <c r="F53" s="109"/>
      <c r="G53" s="110">
        <f>+G52</f>
        <v>0</v>
      </c>
      <c r="H53" s="110">
        <f>+H52</f>
        <v>0</v>
      </c>
      <c r="I53" s="110">
        <f>+I52</f>
        <v>0</v>
      </c>
    </row>
    <row r="54" spans="1:9" ht="45.75" thickBot="1">
      <c r="A54" s="81" t="s">
        <v>28</v>
      </c>
      <c r="B54" s="128" t="s">
        <v>40</v>
      </c>
      <c r="C54" s="101" t="s">
        <v>7</v>
      </c>
      <c r="D54" s="102" t="s">
        <v>9</v>
      </c>
      <c r="E54" s="102" t="s">
        <v>10</v>
      </c>
      <c r="F54" s="103" t="s">
        <v>11</v>
      </c>
      <c r="G54" s="117" t="s">
        <v>3</v>
      </c>
      <c r="H54" s="102" t="s">
        <v>4</v>
      </c>
      <c r="I54" s="103" t="s">
        <v>5</v>
      </c>
    </row>
    <row r="55" spans="1:9" ht="15">
      <c r="A55" s="82"/>
      <c r="B55" s="129"/>
      <c r="C55" s="96"/>
      <c r="D55" s="50"/>
      <c r="E55" s="50"/>
      <c r="F55" s="97"/>
      <c r="G55" s="104">
        <v>0</v>
      </c>
      <c r="H55" s="105">
        <v>0</v>
      </c>
      <c r="I55" s="106">
        <f>+G55+H55</f>
        <v>0</v>
      </c>
    </row>
    <row r="56" spans="1:9" ht="15">
      <c r="A56" s="82"/>
      <c r="B56" s="129"/>
      <c r="C56" s="63"/>
      <c r="D56" s="49"/>
      <c r="E56" s="49"/>
      <c r="F56" s="56"/>
      <c r="G56" s="89">
        <v>0</v>
      </c>
      <c r="H56" s="90">
        <v>0</v>
      </c>
      <c r="I56" s="91">
        <f>+G56+H56</f>
        <v>0</v>
      </c>
    </row>
    <row r="57" spans="1:9" ht="15.75" thickBot="1">
      <c r="A57" s="82"/>
      <c r="B57" s="129"/>
      <c r="C57" s="67"/>
      <c r="D57" s="58"/>
      <c r="E57" s="58"/>
      <c r="F57" s="59"/>
      <c r="G57" s="92">
        <v>0</v>
      </c>
      <c r="H57" s="93">
        <v>0</v>
      </c>
      <c r="I57" s="94">
        <f>+G57+H57</f>
        <v>0</v>
      </c>
    </row>
    <row r="58" spans="1:9" ht="15.75" thickBot="1">
      <c r="A58" s="83"/>
      <c r="B58" s="132"/>
      <c r="C58" s="107" t="s">
        <v>37</v>
      </c>
      <c r="D58" s="108"/>
      <c r="E58" s="108"/>
      <c r="F58" s="109"/>
      <c r="G58" s="110">
        <f>SUM(G55:G57)</f>
        <v>0</v>
      </c>
      <c r="H58" s="110">
        <f>SUM(H55:H57)</f>
        <v>0</v>
      </c>
      <c r="I58" s="111">
        <f>SUM(I55:I57)</f>
        <v>0</v>
      </c>
    </row>
    <row r="59" spans="1:9" ht="45.75" thickBot="1">
      <c r="A59" s="84" t="s">
        <v>29</v>
      </c>
      <c r="B59" s="128" t="s">
        <v>40</v>
      </c>
      <c r="C59" s="101" t="s">
        <v>7</v>
      </c>
      <c r="D59" s="102" t="s">
        <v>9</v>
      </c>
      <c r="E59" s="102" t="s">
        <v>10</v>
      </c>
      <c r="F59" s="103" t="s">
        <v>11</v>
      </c>
      <c r="G59" s="117" t="s">
        <v>3</v>
      </c>
      <c r="H59" s="102" t="s">
        <v>4</v>
      </c>
      <c r="I59" s="103" t="s">
        <v>5</v>
      </c>
    </row>
    <row r="60" spans="1:9" ht="15">
      <c r="A60" s="85"/>
      <c r="B60" s="129"/>
      <c r="C60" s="96"/>
      <c r="D60" s="50"/>
      <c r="E60" s="50"/>
      <c r="F60" s="97"/>
      <c r="G60" s="104">
        <v>0</v>
      </c>
      <c r="H60" s="105">
        <v>0</v>
      </c>
      <c r="I60" s="106">
        <f>+G60+H60</f>
        <v>0</v>
      </c>
    </row>
    <row r="61" spans="1:9" ht="15">
      <c r="A61" s="85"/>
      <c r="B61" s="129"/>
      <c r="C61" s="63"/>
      <c r="D61" s="49"/>
      <c r="E61" s="49"/>
      <c r="F61" s="56"/>
      <c r="G61" s="89">
        <v>0</v>
      </c>
      <c r="H61" s="90">
        <v>0</v>
      </c>
      <c r="I61" s="91">
        <f>+G61+H61</f>
        <v>0</v>
      </c>
    </row>
    <row r="62" spans="1:9" ht="15.75" thickBot="1">
      <c r="A62" s="85"/>
      <c r="B62" s="129"/>
      <c r="C62" s="67"/>
      <c r="D62" s="58"/>
      <c r="E62" s="58"/>
      <c r="F62" s="59"/>
      <c r="G62" s="92">
        <v>0</v>
      </c>
      <c r="H62" s="93">
        <v>0</v>
      </c>
      <c r="I62" s="94">
        <f>+G62+H62</f>
        <v>0</v>
      </c>
    </row>
    <row r="63" spans="1:9" ht="15.75" thickBot="1">
      <c r="A63" s="86"/>
      <c r="B63" s="132"/>
      <c r="C63" s="107" t="s">
        <v>38</v>
      </c>
      <c r="D63" s="108"/>
      <c r="E63" s="108"/>
      <c r="F63" s="109"/>
      <c r="G63" s="95">
        <f>SUM(G60:G62)</f>
        <v>0</v>
      </c>
      <c r="H63" s="95">
        <f>SUM(H60:H62)</f>
        <v>0</v>
      </c>
      <c r="I63" s="17">
        <f>SUM(I60:I62)</f>
        <v>0</v>
      </c>
    </row>
    <row r="64" spans="1:9" ht="15.75" thickBot="1">
      <c r="A64" s="21" t="s">
        <v>12</v>
      </c>
      <c r="B64" s="22"/>
      <c r="C64" s="22"/>
      <c r="D64" s="22"/>
      <c r="E64" s="22"/>
      <c r="F64" s="22"/>
      <c r="G64" s="7">
        <f>+G23+G27+G33+G38+G43+G50+G53+G58+G63</f>
        <v>0</v>
      </c>
      <c r="H64" s="7">
        <f>+H23+H27+H33+H38+H43+H50+H53+H58+H63</f>
        <v>0</v>
      </c>
      <c r="I64" s="8">
        <f>+I23+I27+I33+I38+I43+I50+I53+I58+I63</f>
        <v>0</v>
      </c>
    </row>
    <row r="65" spans="1:9" ht="15.75" thickBot="1">
      <c r="A65" s="21" t="s">
        <v>13</v>
      </c>
      <c r="B65" s="22"/>
      <c r="C65" s="22"/>
      <c r="D65" s="22"/>
      <c r="E65" s="22"/>
      <c r="F65" s="23"/>
      <c r="G65" s="18" t="e">
        <f>+G64/I64</f>
        <v>#DIV/0!</v>
      </c>
      <c r="H65" s="18" t="e">
        <f>+H64/I64</f>
        <v>#DIV/0!</v>
      </c>
      <c r="I65" s="19" t="e">
        <f>+G65+H65</f>
        <v>#DIV/0!</v>
      </c>
    </row>
    <row r="66" spans="1:9" ht="15.75" thickBot="1">
      <c r="A66" s="21" t="s">
        <v>14</v>
      </c>
      <c r="B66" s="22"/>
      <c r="C66" s="22"/>
      <c r="D66" s="22"/>
      <c r="E66" s="22"/>
      <c r="F66" s="23"/>
      <c r="G66" s="18" t="e">
        <f>+G23/G64</f>
        <v>#DIV/0!</v>
      </c>
      <c r="H66" s="18" t="e">
        <f>+H23/H64</f>
        <v>#DIV/0!</v>
      </c>
      <c r="I66" s="124" t="e">
        <f>+I23/I64</f>
        <v>#DIV/0!</v>
      </c>
    </row>
  </sheetData>
  <sheetProtection/>
  <mergeCells count="61">
    <mergeCell ref="A64:F64"/>
    <mergeCell ref="A65:F65"/>
    <mergeCell ref="A66:F66"/>
    <mergeCell ref="C58:F58"/>
    <mergeCell ref="A54:A58"/>
    <mergeCell ref="B54:B58"/>
    <mergeCell ref="C63:F63"/>
    <mergeCell ref="A59:A63"/>
    <mergeCell ref="B59:B63"/>
    <mergeCell ref="C50:F50"/>
    <mergeCell ref="A44:A50"/>
    <mergeCell ref="B44:B50"/>
    <mergeCell ref="C51:F51"/>
    <mergeCell ref="C53:F53"/>
    <mergeCell ref="A51:A53"/>
    <mergeCell ref="B51:B53"/>
    <mergeCell ref="C33:F33"/>
    <mergeCell ref="A28:A33"/>
    <mergeCell ref="B28:B33"/>
    <mergeCell ref="C34:F34"/>
    <mergeCell ref="C38:F38"/>
    <mergeCell ref="A34:A38"/>
    <mergeCell ref="B34:B38"/>
    <mergeCell ref="C26:F26"/>
    <mergeCell ref="C27:F27"/>
    <mergeCell ref="A26:A27"/>
    <mergeCell ref="B26:B27"/>
    <mergeCell ref="C39:F39"/>
    <mergeCell ref="C43:F43"/>
    <mergeCell ref="A39:A43"/>
    <mergeCell ref="B39:B43"/>
    <mergeCell ref="A8:I8"/>
    <mergeCell ref="B10:I10"/>
    <mergeCell ref="B11:I11"/>
    <mergeCell ref="B12:I12"/>
    <mergeCell ref="C25:F25"/>
    <mergeCell ref="A13:B13"/>
    <mergeCell ref="A24:I24"/>
    <mergeCell ref="C21:D21"/>
    <mergeCell ref="E21:F21"/>
    <mergeCell ref="C22:D22"/>
    <mergeCell ref="E22:F22"/>
    <mergeCell ref="C23:F23"/>
    <mergeCell ref="C44:F44"/>
    <mergeCell ref="E17:F17"/>
    <mergeCell ref="C18:D18"/>
    <mergeCell ref="E18:F18"/>
    <mergeCell ref="C19:D19"/>
    <mergeCell ref="E19:F19"/>
    <mergeCell ref="C20:D20"/>
    <mergeCell ref="E20:F20"/>
    <mergeCell ref="C13:D13"/>
    <mergeCell ref="E13:F13"/>
    <mergeCell ref="A14:B23"/>
    <mergeCell ref="C14:D14"/>
    <mergeCell ref="E14:F14"/>
    <mergeCell ref="C15:D15"/>
    <mergeCell ref="E15:F15"/>
    <mergeCell ref="C16:D16"/>
    <mergeCell ref="E16:F16"/>
    <mergeCell ref="C17:D17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Jeamy Azua Salgado</dc:creator>
  <cp:keywords/>
  <dc:description/>
  <cp:lastModifiedBy>Jeamy Azua Salgado</cp:lastModifiedBy>
  <dcterms:created xsi:type="dcterms:W3CDTF">2016-09-14T14:16:34Z</dcterms:created>
  <dcterms:modified xsi:type="dcterms:W3CDTF">2019-08-14T20:06:57Z</dcterms:modified>
  <cp:category/>
  <cp:version/>
  <cp:contentType/>
  <cp:contentStatus/>
</cp:coreProperties>
</file>